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<sst xmlns="http://schemas.openxmlformats.org/spreadsheetml/2006/main" count="19" uniqueCount="17">
  <si>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2022学年船海学院博士国家奖学金综合排名</t>
  </si>
  <si>
    <t>序号</t>
  </si>
  <si>
    <t>学号</t>
  </si>
  <si>
    <t>姓名</t>
  </si>
  <si>
    <t>面试得分1</t>
  </si>
  <si>
    <t>面试得分2</t>
  </si>
  <si>
    <t>面试得分3</t>
  </si>
  <si>
    <t>面试平均分</t>
  </si>
  <si>
    <t>系数折算分（*0.3）</t>
  </si>
  <si>
    <t>材料分</t>
  </si>
  <si>
    <t>系数折算分（*0.7）</t>
  </si>
  <si>
    <t>总分</t>
  </si>
  <si>
    <t>备注</t>
  </si>
  <si>
    <t>朱雨男</t>
  </si>
  <si>
    <t>拟推荐</t>
  </si>
  <si>
    <t>左新龙</t>
  </si>
  <si>
    <t>陈鑫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</si>
</sst>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5"/>
      <name val="等线"/>
      <charset val="134"/>
      <scheme val="minor"/>
    </font>
    <font>
      <sz val="18"/>
      <color theme="1"/>
      <name val="黑体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H11" sqref="H11"/>
    </sheetView>
  </sheetViews>
  <sheetFormatPr defaultColWidth="9" defaultRowHeight="14.25" outlineLevelRow="4"/>
  <cols>
    <col min="2" max="2" width="10.125" customWidth="1"/>
    <col min="3" max="3" width="7.375" customWidth="1"/>
    <col min="4" max="4" width="9.125" customWidth="1"/>
    <col min="5" max="6" width="9" customWidth="1"/>
    <col min="7" max="7" width="11" customWidth="1"/>
    <col min="8" max="8" width="16.875" customWidth="1"/>
    <col min="9" max="9" width="7.875" customWidth="1"/>
    <col min="10" max="10" width="16" customWidth="1"/>
    <col min="11" max="11" width="7.5" customWidth="1"/>
  </cols>
  <sheetData>
    <row r="1" s="1" customFormat="1" ht="2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</row>
    <row r="3" s="2" customFormat="1" spans="1:12">
      <c r="A3" s="5">
        <v>1</v>
      </c>
      <c r="B3" s="6">
        <v>201030003</v>
      </c>
      <c r="C3" s="7" t="s">
        <v>13</v>
      </c>
      <c r="D3" s="8">
        <v>80</v>
      </c>
      <c r="E3" s="8">
        <v>80</v>
      </c>
      <c r="F3" s="8">
        <v>83</v>
      </c>
      <c r="G3" s="8">
        <v>81</v>
      </c>
      <c r="H3" s="4">
        <f>G3*0.3</f>
        <v>24.3</v>
      </c>
      <c r="I3" s="8">
        <v>132.96</v>
      </c>
      <c r="J3" s="4">
        <f>I3*0.7</f>
        <v>93.072</v>
      </c>
      <c r="K3" s="4">
        <f>H3+J3</f>
        <v>117.372</v>
      </c>
      <c r="L3" s="5" t="s">
        <v>14</v>
      </c>
    </row>
    <row r="4" s="2" customFormat="1" spans="1:12">
      <c r="A4" s="5">
        <v>2</v>
      </c>
      <c r="B4" s="6">
        <v>201010002</v>
      </c>
      <c r="C4" s="7" t="s">
        <v>15</v>
      </c>
      <c r="D4" s="8">
        <v>95</v>
      </c>
      <c r="E4" s="8">
        <v>85</v>
      </c>
      <c r="F4" s="8">
        <v>84</v>
      </c>
      <c r="G4" s="8">
        <v>88</v>
      </c>
      <c r="H4" s="4">
        <f>G4*0.3</f>
        <v>26.4</v>
      </c>
      <c r="I4" s="8">
        <v>98.66</v>
      </c>
      <c r="J4" s="4">
        <f>I4*0.7</f>
        <v>69.062</v>
      </c>
      <c r="K4" s="4">
        <f>H4+J4</f>
        <v>95.462</v>
      </c>
      <c r="L4" s="5" t="s">
        <v>14</v>
      </c>
    </row>
    <row r="5" spans="1:12">
      <c r="A5" s="5">
        <v>3</v>
      </c>
      <c r="B5" s="6">
        <v>201010004</v>
      </c>
      <c r="C5" s="7" t="s">
        <v>16</v>
      </c>
      <c r="D5" s="8">
        <v>90</v>
      </c>
      <c r="E5" s="8">
        <v>95</v>
      </c>
      <c r="F5" s="8">
        <v>85</v>
      </c>
      <c r="G5" s="8">
        <v>90</v>
      </c>
      <c r="H5" s="4">
        <f>G5*0.3</f>
        <v>27</v>
      </c>
      <c r="I5" s="8">
        <v>89.52</v>
      </c>
      <c r="J5" s="4">
        <f>I5*0.7</f>
        <v>62.664</v>
      </c>
      <c r="K5" s="4">
        <f>H5+J5</f>
        <v>89.664</v>
      </c>
      <c r="L5" s="5" t="s">
        <v>14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suer</dc:creator>
  <cp:lastModifiedBy>黄儿妍</cp:lastModifiedBy>
  <dcterms:created xsi:type="dcterms:W3CDTF">2015-06-05T18:17:00Z</dcterms:created>
  <dcterms:modified xsi:type="dcterms:W3CDTF">2022-09-23T09:37:23Z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849B1D92A20941F8895F2AC89A04D9AA</vt:lpwstr>
  </property>
  <property fmtid="{D5CDD505-2E9C-101B-9397-08002B2CF9AE}" pid="3" name="KSOProductBuildVer">
    <vt:lpwstr>2052-11.1.0.12019</vt:lpwstr>
  </property>
</Properties>
</file>